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<sst xmlns="http://schemas.openxmlformats.org/spreadsheetml/2006/main" count="32" uniqueCount="32">
  <si>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</si>
  <si>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IHU211</t>
  </si>
  <si>
    <t xml:space="preserve">m</t>
  </si>
  <si>
    <t xml:space="preserve">Canonada multicapa de polietilè resistent a la temperatura/alumini/polietilè resistent a la temperatura (PE-RT/Al/PE-RT), preaïllada tèrmicament, "FITTINGS ESTÁNDAR".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</si>
  <si>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de 16 mm de diàmetre exterior i 2 mm de gruix, sèrie 5, classe 1-2-4-5/6 bar, subministrat en rotllos, amb aïllament tèrmic, de 6 mm d'espessor i capa de protecció, "FITTINGS ESTÁNDAR".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</si>
  <si>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</si>
  <si>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</si>
  <si>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</si>
  <si>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</si>
  <si>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</si>
  <si>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</si>
  <si>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</si>
  <si>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mt37tpf425e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</si>
  <si>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</si>
  <si>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amb aïllament tèrmic, "FITTINGS ESTÁNDAR", de 16 de diàmetre exterior.</t>
  </si>
  <si>
    <t xml:space="preserve">mt37tpf025eg</t>
  </si>
  <si>
    <t xml:space="preserve">m</t>
  </si>
  <si>
    <t xml:space="preserve">Tub multicapa de polietilè resistent a la temperatura/alumini/polietilè resistent a la temperatura (PE-RT/Al/PE-RT), de 16 mm de diàmetre exterior i 2 mm de gruix, sèrie 5, classe 1-2-4-5/6 bar, subministrat en rotllos, amb aïllament tèrmic, de 6 mm d'espessor i capa de protecció, "FITTINGS ESTÁNDAR",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</si>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</sst>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</v>
      </c>
      <c r="G10" s="12">
        <f ca="1">ROUND(INDIRECT(ADDRESS(ROW()+(0), COLUMN()+(-2), 1))*INDIRECT(ADDRESS(ROW()+(0), COLUMN()+(-1), 1)), 2)</f>
        <v>0.2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5.24</v>
      </c>
      <c r="G11" s="14">
        <f ca="1">ROUND(INDIRECT(ADDRESS(ROW()+(0), COLUMN()+(-2), 1))*INDIRECT(ADDRESS(ROW()+(0), COLUMN()+(-1), 1)), 2)</f>
        <v>5.24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7.41</v>
      </c>
      <c r="G18" s="14">
        <f ca="1">ROUND(INDIRECT(ADDRESS(ROW()+(0), COLUMN()+(-2), 1))*INDIRECT(ADDRESS(ROW()+(0), COLUMN()+(-1), 1))/100, 2)</f>
        <v>0.15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